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135" yWindow="0" windowWidth="19440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E78"/>
  <c r="D78"/>
  <c r="C78"/>
  <c r="E74"/>
  <c r="E82" s="1"/>
  <c r="E84" s="1"/>
  <c r="D74"/>
  <c r="C74"/>
  <c r="C82" s="1"/>
  <c r="C84" s="1"/>
  <c r="E73"/>
  <c r="D73"/>
  <c r="D82" s="1"/>
  <c r="D84" s="1"/>
  <c r="C73"/>
  <c r="E61"/>
  <c r="D61"/>
  <c r="C61"/>
  <c r="E59"/>
  <c r="D59"/>
  <c r="D57" s="1"/>
  <c r="D65" s="1"/>
  <c r="D67" s="1"/>
  <c r="C59"/>
  <c r="E58"/>
  <c r="E57" s="1"/>
  <c r="E65" s="1"/>
  <c r="E67" s="1"/>
  <c r="D58"/>
  <c r="C58"/>
  <c r="C57" s="1"/>
  <c r="C65" s="1"/>
  <c r="C67" s="1"/>
  <c r="E56"/>
  <c r="D56"/>
  <c r="C56"/>
  <c r="E46"/>
  <c r="D46"/>
  <c r="C46"/>
  <c r="E43"/>
  <c r="E49" s="1"/>
  <c r="D43"/>
  <c r="C43"/>
  <c r="C49" s="1"/>
  <c r="E33"/>
  <c r="D33"/>
  <c r="C33"/>
  <c r="E15"/>
  <c r="D15"/>
  <c r="C15"/>
  <c r="D10"/>
  <c r="C10"/>
  <c r="D49" l="1"/>
  <c r="D23"/>
  <c r="D25" s="1"/>
  <c r="D27" s="1"/>
  <c r="D37" s="1"/>
  <c r="E23"/>
  <c r="E25" s="1"/>
  <c r="E27" s="1"/>
  <c r="E37" s="1"/>
  <c r="C23"/>
  <c r="C25" s="1"/>
  <c r="C27" s="1"/>
  <c r="C37" s="1"/>
</calcChain>
</file>

<file path=xl/sharedStrings.xml><?xml version="1.0" encoding="utf-8"?>
<sst xmlns="http://schemas.openxmlformats.org/spreadsheetml/2006/main" count="64" uniqueCount="43">
  <si>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</si>
  <si>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</si>
  <si>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</si>
  <si>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</si>
  <si>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</si>
  <si>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</si>
  <si>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</si>
  <si>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</si>
  <si>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</si>
  <si>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</si>
  <si>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</si>
  <si>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</si>
  <si>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</si>
  <si>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</si>
  <si>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</si>
  <si>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</si>
  <si>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</si>
  <si>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</si>
  <si>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</si>
  <si>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</si>
  <si>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</si>
  <si>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</si>
  <si>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</si>
  <si>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</si>
  <si>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</si>
  <si>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</si>
  <si>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</si>
  <si>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</si>
  <si>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</si>
  <si>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</si>
  <si>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</si>
  <si>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</si>
  <si>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</si>
  <si>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</si>
  <si>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</si>
  <si>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</si>
  <si>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</si>
  <si>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</si>
  <si>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</si>
  <si>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</si>
  <si>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</si>
  <si>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</si>
  <si>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31 de marzo de 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</si>
</sst>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85"/>
  <sheetViews>
    <sheetView tabSelected="1" zoomScale="70" zoomScaleNormal="70" workbookViewId="0">
      <selection activeCell="B8" sqref="B8"/>
    </sheetView>
  </sheetViews>
  <sheetFormatPr baseColWidth="10" defaultRowHeight="20.25"/>
  <cols>
    <col min="1" max="1" width="3" style="1" customWidth="1"/>
    <col min="2" max="2" width="130.5703125" style="1" customWidth="1"/>
    <col min="3" max="5" width="33.28515625" style="1" customWidth="1"/>
    <col min="6" max="7" width="11.42578125" style="1"/>
    <col min="8" max="8" width="15.140625" style="1" bestFit="1" customWidth="1"/>
    <col min="9" max="16384" width="11.42578125" style="1"/>
  </cols>
  <sheetData>
    <row r="1" spans="2:8">
      <c r="C1" s="2"/>
      <c r="D1" s="2"/>
      <c r="E1" s="2"/>
    </row>
    <row r="2" spans="2:8">
      <c r="B2" s="3"/>
      <c r="C2" s="4"/>
      <c r="D2" s="4"/>
      <c r="E2" s="65"/>
    </row>
    <row r="4" spans="2:8">
      <c r="B4" s="66" t="s">
        <v>41</v>
      </c>
      <c r="C4" s="67"/>
      <c r="D4" s="67"/>
      <c r="E4" s="68"/>
    </row>
    <row r="5" spans="2:8">
      <c r="B5" s="69" t="s">
        <v>0</v>
      </c>
      <c r="C5" s="70"/>
      <c r="D5" s="70"/>
      <c r="E5" s="71"/>
    </row>
    <row r="6" spans="2:8">
      <c r="B6" s="69" t="s">
        <v>42</v>
      </c>
      <c r="C6" s="70"/>
      <c r="D6" s="70"/>
      <c r="E6" s="71"/>
    </row>
    <row r="7" spans="2:8">
      <c r="B7" s="72" t="s">
        <v>1</v>
      </c>
      <c r="C7" s="73"/>
      <c r="D7" s="73"/>
      <c r="E7" s="74"/>
    </row>
    <row r="8" spans="2:8" ht="40.5">
      <c r="B8" s="5" t="s">
        <v>2</v>
      </c>
      <c r="C8" s="5" t="s">
        <v>3</v>
      </c>
      <c r="D8" s="5" t="s">
        <v>4</v>
      </c>
      <c r="E8" s="5" t="s">
        <v>5</v>
      </c>
    </row>
    <row r="9" spans="2:8">
      <c r="B9" s="6"/>
      <c r="C9" s="7"/>
      <c r="D9" s="8"/>
      <c r="E9" s="9"/>
    </row>
    <row r="10" spans="2:8">
      <c r="B10" s="10" t="s">
        <v>6</v>
      </c>
      <c r="C10" s="11">
        <f>SUM(C11:C12)</f>
        <v>82987894</v>
      </c>
      <c r="D10" s="11">
        <f t="shared" ref="D10:E10" si="0">SUM(D11:D12)</f>
        <v>19769782</v>
      </c>
      <c r="E10" s="11">
        <f t="shared" si="0"/>
        <v>19769782</v>
      </c>
    </row>
    <row r="11" spans="2:8">
      <c r="B11" s="12" t="s">
        <v>7</v>
      </c>
      <c r="C11" s="13">
        <v>82987894</v>
      </c>
      <c r="D11" s="14">
        <v>19769782</v>
      </c>
      <c r="E11" s="15">
        <v>19769782</v>
      </c>
    </row>
    <row r="12" spans="2:8">
      <c r="B12" s="12" t="s">
        <v>8</v>
      </c>
      <c r="C12" s="13"/>
      <c r="D12" s="14"/>
      <c r="E12" s="15"/>
    </row>
    <row r="13" spans="2:8">
      <c r="B13" s="12" t="s">
        <v>9</v>
      </c>
      <c r="C13" s="13"/>
      <c r="D13" s="14"/>
      <c r="E13" s="15"/>
    </row>
    <row r="14" spans="2:8" ht="9" customHeight="1">
      <c r="B14" s="12"/>
      <c r="C14" s="16"/>
      <c r="D14" s="17"/>
      <c r="E14" s="18"/>
      <c r="H14" s="19"/>
    </row>
    <row r="15" spans="2:8" ht="23.25">
      <c r="B15" s="20" t="s">
        <v>10</v>
      </c>
      <c r="C15" s="11">
        <f>SUM(C16:C17)</f>
        <v>82987894</v>
      </c>
      <c r="D15" s="11">
        <f t="shared" ref="D15:E15" si="1">SUM(D16:D17)</f>
        <v>19769782</v>
      </c>
      <c r="E15" s="11">
        <f t="shared" si="1"/>
        <v>17415038</v>
      </c>
    </row>
    <row r="16" spans="2:8">
      <c r="B16" s="12" t="s">
        <v>11</v>
      </c>
      <c r="C16" s="13">
        <v>82987894</v>
      </c>
      <c r="D16" s="14">
        <v>19769782</v>
      </c>
      <c r="E16" s="15">
        <v>17415038</v>
      </c>
    </row>
    <row r="17" spans="2:8">
      <c r="B17" s="12" t="s">
        <v>12</v>
      </c>
      <c r="C17" s="13"/>
      <c r="D17" s="14"/>
      <c r="E17" s="15"/>
    </row>
    <row r="18" spans="2:8">
      <c r="B18" s="12"/>
      <c r="C18" s="16"/>
      <c r="D18" s="17"/>
      <c r="E18" s="18"/>
    </row>
    <row r="19" spans="2:8">
      <c r="B19" s="20" t="s">
        <v>13</v>
      </c>
      <c r="C19" s="21"/>
      <c r="D19" s="22"/>
      <c r="E19" s="23"/>
      <c r="H19" s="63"/>
    </row>
    <row r="20" spans="2:8">
      <c r="B20" s="12" t="s">
        <v>14</v>
      </c>
      <c r="C20" s="24"/>
      <c r="D20" s="14"/>
      <c r="E20" s="15"/>
    </row>
    <row r="21" spans="2:8">
      <c r="B21" s="12" t="s">
        <v>15</v>
      </c>
      <c r="C21" s="24"/>
      <c r="D21" s="14"/>
      <c r="E21" s="25"/>
    </row>
    <row r="22" spans="2:8" ht="9" customHeight="1">
      <c r="B22" s="12"/>
      <c r="C22" s="16"/>
      <c r="D22" s="17"/>
      <c r="E22" s="18"/>
    </row>
    <row r="23" spans="2:8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2354744</v>
      </c>
    </row>
    <row r="24" spans="2:8" ht="9.75" customHeight="1">
      <c r="B24" s="20"/>
      <c r="C24" s="16"/>
      <c r="D24" s="17"/>
      <c r="E24" s="18"/>
    </row>
    <row r="25" spans="2:8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2354744</v>
      </c>
    </row>
    <row r="26" spans="2:8" ht="9" customHeight="1">
      <c r="B26" s="20"/>
      <c r="C26" s="26"/>
      <c r="D26" s="27"/>
      <c r="E26" s="28"/>
    </row>
    <row r="27" spans="2:8" ht="40.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2354744</v>
      </c>
    </row>
    <row r="28" spans="2:8" ht="9" customHeight="1">
      <c r="B28" s="29"/>
      <c r="C28" s="30"/>
      <c r="D28" s="31"/>
      <c r="E28" s="32"/>
    </row>
    <row r="29" spans="2:8">
      <c r="B29" s="33"/>
      <c r="C29" s="34"/>
      <c r="D29" s="35"/>
      <c r="E29" s="34"/>
      <c r="F29" s="36"/>
    </row>
    <row r="30" spans="2:8">
      <c r="B30" s="75" t="s">
        <v>2</v>
      </c>
      <c r="C30" s="76" t="s">
        <v>19</v>
      </c>
      <c r="D30" s="76" t="s">
        <v>4</v>
      </c>
      <c r="E30" s="76" t="s">
        <v>20</v>
      </c>
    </row>
    <row r="31" spans="2:8">
      <c r="B31" s="75"/>
      <c r="C31" s="76"/>
      <c r="D31" s="76"/>
      <c r="E31" s="76"/>
    </row>
    <row r="32" spans="2:8" ht="12" customHeight="1">
      <c r="B32" s="37"/>
      <c r="C32" s="38"/>
      <c r="D32" s="39"/>
      <c r="E32" s="40"/>
    </row>
    <row r="33" spans="2:6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>
      <c r="B34" s="12" t="s">
        <v>22</v>
      </c>
      <c r="C34" s="42"/>
      <c r="D34" s="42"/>
      <c r="E34" s="42"/>
    </row>
    <row r="35" spans="2:6">
      <c r="B35" s="12" t="s">
        <v>23</v>
      </c>
      <c r="C35" s="42"/>
      <c r="D35" s="42"/>
      <c r="E35" s="42"/>
    </row>
    <row r="36" spans="2:6" ht="9.75" customHeight="1">
      <c r="B36" s="43"/>
      <c r="C36" s="44"/>
      <c r="D36" s="44"/>
      <c r="E36" s="44"/>
    </row>
    <row r="37" spans="2:6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2354744</v>
      </c>
    </row>
    <row r="38" spans="2:6" ht="11.25" customHeight="1">
      <c r="B38" s="45"/>
      <c r="C38" s="46"/>
      <c r="D38" s="47"/>
      <c r="E38" s="48"/>
    </row>
    <row r="39" spans="2:6" ht="9" customHeight="1">
      <c r="B39" s="33"/>
      <c r="C39" s="34"/>
      <c r="D39" s="35"/>
      <c r="E39" s="34"/>
      <c r="F39" s="36"/>
    </row>
    <row r="40" spans="2:6">
      <c r="B40" s="75" t="s">
        <v>2</v>
      </c>
      <c r="C40" s="76" t="s">
        <v>3</v>
      </c>
      <c r="D40" s="76" t="s">
        <v>4</v>
      </c>
      <c r="E40" s="76" t="s">
        <v>5</v>
      </c>
    </row>
    <row r="41" spans="2:6">
      <c r="B41" s="75"/>
      <c r="C41" s="76"/>
      <c r="D41" s="76"/>
      <c r="E41" s="76"/>
    </row>
    <row r="42" spans="2:6" ht="14.25" customHeight="1">
      <c r="B42" s="37"/>
      <c r="C42" s="38"/>
      <c r="D42" s="39"/>
      <c r="E42" s="40"/>
    </row>
    <row r="43" spans="2:6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>
      <c r="B44" s="12" t="s">
        <v>26</v>
      </c>
      <c r="C44" s="42"/>
      <c r="D44" s="42"/>
      <c r="E44" s="42"/>
    </row>
    <row r="45" spans="2:6">
      <c r="B45" s="12" t="s">
        <v>27</v>
      </c>
      <c r="C45" s="42"/>
      <c r="D45" s="42"/>
      <c r="E45" s="42"/>
    </row>
    <row r="46" spans="2:6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>
      <c r="B47" s="12" t="s">
        <v>29</v>
      </c>
      <c r="C47" s="42"/>
      <c r="D47" s="42"/>
      <c r="E47" s="42"/>
    </row>
    <row r="48" spans="2:6">
      <c r="B48" s="12" t="s">
        <v>30</v>
      </c>
      <c r="C48" s="42"/>
      <c r="D48" s="42"/>
      <c r="E48" s="42"/>
    </row>
    <row r="49" spans="2:6" ht="21" customHeight="1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>
      <c r="B50" s="20" t="s">
        <v>31</v>
      </c>
      <c r="C50" s="41"/>
      <c r="D50" s="49"/>
      <c r="E50" s="50"/>
    </row>
    <row r="51" spans="2:6" ht="15.75" customHeight="1">
      <c r="B51" s="29"/>
      <c r="C51" s="46"/>
      <c r="D51" s="47"/>
      <c r="E51" s="48"/>
    </row>
    <row r="52" spans="2:6">
      <c r="B52" s="51"/>
      <c r="C52" s="34"/>
      <c r="D52" s="35"/>
      <c r="E52" s="34"/>
      <c r="F52" s="36"/>
    </row>
    <row r="53" spans="2:6">
      <c r="B53" s="75" t="s">
        <v>2</v>
      </c>
      <c r="C53" s="76" t="s">
        <v>3</v>
      </c>
      <c r="D53" s="76" t="s">
        <v>4</v>
      </c>
      <c r="E53" s="76" t="s">
        <v>5</v>
      </c>
    </row>
    <row r="54" spans="2:6">
      <c r="B54" s="75"/>
      <c r="C54" s="76"/>
      <c r="D54" s="76"/>
      <c r="E54" s="76"/>
    </row>
    <row r="55" spans="2:6" ht="12" customHeight="1">
      <c r="B55" s="37"/>
      <c r="C55" s="38"/>
      <c r="D55" s="39"/>
      <c r="E55" s="40"/>
    </row>
    <row r="56" spans="2:6">
      <c r="B56" s="12" t="s">
        <v>32</v>
      </c>
      <c r="C56" s="42">
        <f>C11</f>
        <v>82987894</v>
      </c>
      <c r="D56" s="42">
        <f t="shared" ref="D56:E56" si="10">D11</f>
        <v>19769782</v>
      </c>
      <c r="E56" s="42">
        <f t="shared" si="10"/>
        <v>19769782</v>
      </c>
    </row>
    <row r="57" spans="2:6" ht="40.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>
      <c r="B60" s="43"/>
      <c r="C60" s="44"/>
      <c r="D60" s="52"/>
      <c r="E60" s="53"/>
    </row>
    <row r="61" spans="2:6">
      <c r="B61" s="12" t="s">
        <v>11</v>
      </c>
      <c r="C61" s="42">
        <f>C16</f>
        <v>82987894</v>
      </c>
      <c r="D61" s="42">
        <f t="shared" ref="D61:E61" si="14">D16</f>
        <v>19769782</v>
      </c>
      <c r="E61" s="42">
        <f t="shared" si="14"/>
        <v>17415038</v>
      </c>
    </row>
    <row r="62" spans="2:6" ht="12" customHeight="1">
      <c r="B62" s="43"/>
      <c r="C62" s="44"/>
      <c r="D62" s="52"/>
      <c r="E62" s="53"/>
    </row>
    <row r="63" spans="2:6">
      <c r="B63" s="12" t="s">
        <v>14</v>
      </c>
      <c r="C63" s="54"/>
      <c r="D63" s="55"/>
      <c r="E63" s="56"/>
    </row>
    <row r="64" spans="2:6" ht="11.25" customHeight="1">
      <c r="B64" s="43"/>
      <c r="C64" s="44"/>
      <c r="D64" s="52"/>
      <c r="E64" s="53"/>
    </row>
    <row r="65" spans="2:6" ht="40.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2354744</v>
      </c>
    </row>
    <row r="66" spans="2:6" ht="12" customHeight="1">
      <c r="B66" s="57"/>
      <c r="C66" s="58"/>
      <c r="D66" s="59"/>
      <c r="E66" s="60"/>
    </row>
    <row r="67" spans="2:6" ht="40.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2354744</v>
      </c>
    </row>
    <row r="68" spans="2:6" ht="14.25" customHeight="1">
      <c r="B68" s="45"/>
      <c r="C68" s="46"/>
      <c r="D68" s="47"/>
      <c r="E68" s="48"/>
    </row>
    <row r="69" spans="2:6" ht="12" customHeight="1">
      <c r="B69" s="61"/>
      <c r="C69" s="62"/>
      <c r="D69" s="63"/>
      <c r="E69" s="62"/>
      <c r="F69" s="36"/>
    </row>
    <row r="70" spans="2:6">
      <c r="B70" s="77" t="s">
        <v>2</v>
      </c>
      <c r="C70" s="79" t="s">
        <v>3</v>
      </c>
      <c r="D70" s="81" t="s">
        <v>4</v>
      </c>
      <c r="E70" s="83" t="s">
        <v>36</v>
      </c>
    </row>
    <row r="71" spans="2:6">
      <c r="B71" s="78"/>
      <c r="C71" s="80"/>
      <c r="D71" s="82"/>
      <c r="E71" s="84"/>
    </row>
    <row r="72" spans="2:6" ht="12" customHeight="1">
      <c r="B72" s="6"/>
      <c r="C72" s="38"/>
      <c r="D72" s="39"/>
      <c r="E72" s="64"/>
    </row>
    <row r="73" spans="2:6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0.5">
      <c r="B74" s="20" t="s">
        <v>37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>
      <c r="B75" s="12" t="s">
        <v>27</v>
      </c>
      <c r="C75" s="13"/>
      <c r="D75" s="13"/>
      <c r="E75" s="13"/>
    </row>
    <row r="76" spans="2:6">
      <c r="B76" s="12" t="s">
        <v>30</v>
      </c>
      <c r="C76" s="13"/>
      <c r="D76" s="13"/>
      <c r="E76" s="13"/>
    </row>
    <row r="77" spans="2:6" ht="15.75" customHeight="1">
      <c r="B77" s="43"/>
      <c r="C77" s="16"/>
      <c r="D77" s="16"/>
      <c r="E77" s="16"/>
    </row>
    <row r="78" spans="2:6">
      <c r="B78" s="12" t="s">
        <v>38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>
      <c r="B79" s="43"/>
      <c r="C79" s="16"/>
      <c r="D79" s="17"/>
      <c r="E79" s="18"/>
    </row>
    <row r="80" spans="2:6">
      <c r="B80" s="12" t="s">
        <v>15</v>
      </c>
      <c r="C80" s="24"/>
      <c r="D80" s="14"/>
      <c r="E80" s="15"/>
    </row>
    <row r="81" spans="2:5" ht="11.25" customHeight="1">
      <c r="B81" s="43"/>
      <c r="C81" s="16"/>
      <c r="D81" s="17"/>
      <c r="E81" s="18"/>
    </row>
    <row r="82" spans="2:5" ht="40.5">
      <c r="B82" s="20" t="s">
        <v>39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>
      <c r="B83" s="43"/>
      <c r="C83" s="16"/>
      <c r="D83" s="16"/>
      <c r="E83" s="16"/>
    </row>
    <row r="84" spans="2:5" ht="40.5">
      <c r="B84" s="20" t="s">
        <v>40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8" orientation="portrait" horizontalDpi="4294967294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2023-07-20T00:35:46Z</cp:lastPrinted>
  <dcterms:created xsi:type="dcterms:W3CDTF">2023-03-13T19:53:45Z</dcterms:created>
  <dcterms:modified xsi:type="dcterms:W3CDTF">2025-04-11T02:16:24Z</dcterms:modified>
</cp:coreProperties>
</file>